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<sst xmlns="http://schemas.openxmlformats.org/spreadsheetml/2006/main" count="38" uniqueCount="38">
  <si>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</si>
  <si>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</si>
  <si>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</si>
  <si>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</si>
  <si>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</si>
  <si>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</si>
  <si>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</si>
  <si>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</si>
  <si>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</si>
  <si>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</si>
  <si>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</si>
  <si>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</si>
  <si>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</si>
  <si>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</si>
  <si>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</si>
  <si>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</si>
  <si>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</si>
  <si>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</si>
  <si>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</si>
  <si>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</si>
  <si>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</si>
  <si>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</si>
  <si>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</si>
  <si>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</si>
  <si>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</si>
  <si>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</si>
  <si>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</si>
  <si>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"Новоталицкая СШ"</t>
  </si>
  <si>
    <t>Хлеб пшеничный</t>
  </si>
  <si>
    <t>Хлеб ржаной</t>
  </si>
  <si>
    <t>Макароны отварные</t>
  </si>
  <si>
    <t>Компот из сухофруктов</t>
  </si>
  <si>
    <t>Чай с сахаром</t>
  </si>
  <si>
    <t>Биточек мясной, запеченый с соусом</t>
  </si>
  <si>
    <t>Салат свекольный</t>
  </si>
  <si>
    <t>Бутерброд с ветчиной</t>
  </si>
  <si>
    <t>Суп картофельный с крупой с курой</t>
  </si>
  <si>
    <t>Каша рисовая молочная с м.сл.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</si>
</sst>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37</v>
      </c>
      <c r="E4" s="15">
        <v>200</v>
      </c>
      <c r="F4" s="24"/>
      <c r="G4" s="15">
        <v>284.52</v>
      </c>
      <c r="H4" s="37">
        <v>5.96</v>
      </c>
      <c r="I4" s="37">
        <v>7.73</v>
      </c>
      <c r="J4" s="37">
        <v>45.84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/>
      <c r="G5" s="17">
        <v>60.75</v>
      </c>
      <c r="H5" s="38">
        <v>0</v>
      </c>
      <c r="I5" s="38">
        <v>0</v>
      </c>
      <c r="J5" s="38">
        <v>14.83</v>
      </c>
    </row>
    <row r="6" spans="1:10" x14ac:dyDescent="0.25">
      <c r="A6" s="7"/>
      <c r="B6" s="1" t="s">
        <v>23</v>
      </c>
      <c r="C6" s="2"/>
      <c r="D6" s="33" t="s">
        <v>35</v>
      </c>
      <c r="E6" s="17">
        <v>65</v>
      </c>
      <c r="F6" s="25"/>
      <c r="G6" s="17">
        <v>187.61</v>
      </c>
      <c r="H6" s="38">
        <v>6.65</v>
      </c>
      <c r="I6" s="38">
        <v>8.7799999999999994</v>
      </c>
      <c r="J6" s="38">
        <v>19.600000000000001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74.17</v>
      </c>
      <c r="G8" s="19">
        <v>532.88</v>
      </c>
      <c r="H8" s="19">
        <v>12.61</v>
      </c>
      <c r="I8" s="19">
        <v>16.510000000000002</v>
      </c>
      <c r="J8" s="20">
        <v>80.27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/>
      <c r="G12" s="21">
        <v>67.12</v>
      </c>
      <c r="H12" s="38">
        <v>0.67</v>
      </c>
      <c r="I12" s="38">
        <v>4.74</v>
      </c>
      <c r="J12" s="38">
        <v>4.95</v>
      </c>
    </row>
    <row r="13" spans="1:10" x14ac:dyDescent="0.25">
      <c r="A13" s="7"/>
      <c r="B13" s="1" t="s">
        <v>16</v>
      </c>
      <c r="C13" s="2"/>
      <c r="D13" s="33" t="s">
        <v>36</v>
      </c>
      <c r="E13" s="17">
        <v>250</v>
      </c>
      <c r="F13" s="25"/>
      <c r="G13" s="17">
        <v>188.95</v>
      </c>
      <c r="H13" s="38">
        <v>4.26</v>
      </c>
      <c r="I13" s="38">
        <v>9.82</v>
      </c>
      <c r="J13" s="38">
        <v>19.34</v>
      </c>
    </row>
    <row r="14" spans="1:10" ht="15.75" thickBot="1" x14ac:dyDescent="0.3">
      <c r="A14" s="7"/>
      <c r="B14" s="1" t="s">
        <v>17</v>
      </c>
      <c r="C14" s="2"/>
      <c r="D14" s="33" t="s">
        <v>33</v>
      </c>
      <c r="E14" s="17">
        <v>50</v>
      </c>
      <c r="F14" s="25"/>
      <c r="G14" s="17">
        <v>172.24</v>
      </c>
      <c r="H14" s="38">
        <f>7.07+0.44</f>
        <v>7.5100000000000007</v>
      </c>
      <c r="I14" s="38">
        <f>7.16+1.89</f>
        <v>9.0500000000000007</v>
      </c>
      <c r="J14" s="38">
        <f>10.7+4.77</f>
        <v>15.469999999999999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5"/>
      <c r="G15" s="17">
        <v>264.64</v>
      </c>
      <c r="H15" s="37">
        <v>5.61</v>
      </c>
      <c r="I15" s="37">
        <v>7.14</v>
      </c>
      <c r="J15" s="37">
        <v>42.71</v>
      </c>
    </row>
    <row r="16" spans="1:10" x14ac:dyDescent="0.25">
      <c r="A16" s="7"/>
      <c r="B16" s="1" t="s">
        <v>19</v>
      </c>
      <c r="C16" s="2"/>
      <c r="D16" s="33" t="s">
        <v>31</v>
      </c>
      <c r="E16" s="17">
        <v>200</v>
      </c>
      <c r="F16" s="25"/>
      <c r="G16" s="17">
        <v>112.58</v>
      </c>
      <c r="H16" s="38">
        <v>0.45</v>
      </c>
      <c r="I16" s="38">
        <v>0</v>
      </c>
      <c r="J16" s="38">
        <v>26.9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20</v>
      </c>
      <c r="F17" s="25"/>
      <c r="G17" s="17">
        <v>48.8</v>
      </c>
      <c r="H17" s="38">
        <v>1.31</v>
      </c>
      <c r="I17" s="38">
        <v>0.46</v>
      </c>
      <c r="J17" s="38">
        <v>9.8000000000000007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20</v>
      </c>
      <c r="F18" s="25"/>
      <c r="G18" s="17">
        <v>44.2</v>
      </c>
      <c r="H18" s="38">
        <v>0.94</v>
      </c>
      <c r="I18" s="38">
        <v>0.17</v>
      </c>
      <c r="J18" s="38">
        <v>9.02</v>
      </c>
    </row>
    <row r="19" spans="1:10" x14ac:dyDescent="0.25">
      <c r="A19" s="7"/>
      <c r="B19" s="28"/>
      <c r="C19" s="28"/>
      <c r="D19" s="36"/>
      <c r="E19" s="29"/>
      <c r="F19" s="30">
        <v>103.68</v>
      </c>
      <c r="G19" s="29">
        <v>898.53</v>
      </c>
      <c r="H19" s="29">
        <v>20.75</v>
      </c>
      <c r="I19" s="29">
        <v>31.38</v>
      </c>
      <c r="J19" s="31">
        <v>128.19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Крипалова</cp:lastModifiedBy>
  <cp:lastPrinted>2021-05-18T10:32:40Z</cp:lastPrinted>
  <dcterms:created xsi:type="dcterms:W3CDTF">2015-06-05T18:19:34Z</dcterms:created>
  <dcterms:modified xsi:type="dcterms:W3CDTF">2024-04-12T12:12:05Z</dcterms:modified>
</cp:coreProperties>
</file>